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/>
  </bookViews>
  <sheets>
    <sheet name="sheet1" sheetId="14" r:id="rId1"/>
  </sheets>
  <definedNames>
    <definedName name="_xlnm._FilterDatabase" localSheetId="0" hidden="1">sheet1!$A$3:$F$44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<sst xmlns="http://schemas.openxmlformats.org/spreadsheetml/2006/main" count="10" uniqueCount="9">
  <si>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r>
      <rPr>
        <sz val="18"/>
        <color theme="1"/>
        <rFont val="方正黑体_GBK"/>
        <charset val="134"/>
      </rPr>
      <t>附件</t>
    </r>
  </si>
  <si>
    <r>
      <t>邻水县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年上半年公开考调公务员（参照管理工作人员）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_GBK"/>
        <charset val="134"/>
      </rPr>
      <t>综合成绩</t>
    </r>
  </si>
  <si>
    <t>序号</t>
  </si>
  <si>
    <t>准考证号</t>
  </si>
  <si>
    <t>笔试成绩</t>
  </si>
  <si>
    <t>面试成绩</t>
  </si>
  <si>
    <t>综合成绩</t>
  </si>
  <si>
    <t>备注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</si>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</sst>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2"/>
      <name val="方正黑体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workbookViewId="0">
      <selection activeCell="A2" sqref="A2:F2"/>
    </sheetView>
  </sheetViews>
  <sheetFormatPr defaultColWidth="9" defaultRowHeight="13.5" outlineLevelCol="5"/>
  <cols>
    <col min="1" max="1" width="11.875" style="2" customWidth="1"/>
    <col min="2" max="2" width="16.75" customWidth="1"/>
    <col min="3" max="5" width="18.625" customWidth="1"/>
    <col min="6" max="6" width="15.5" customWidth="1"/>
  </cols>
  <sheetData>
    <row r="1" ht="29" customHeight="1" spans="1:6">
      <c r="A1" s="3" t="s">
        <v>0</v>
      </c>
      <c r="B1" s="3"/>
      <c r="C1" s="3"/>
      <c r="D1" s="3"/>
      <c r="E1" s="3"/>
      <c r="F1" s="3"/>
    </row>
    <row r="2" s="1" customFormat="1" ht="60" customHeight="1" spans="1:6">
      <c r="A2" s="4" t="s">
        <v>1</v>
      </c>
      <c r="B2" s="5"/>
      <c r="C2" s="5"/>
      <c r="D2" s="5"/>
      <c r="E2" s="5"/>
      <c r="F2" s="5"/>
    </row>
    <row r="3" s="1" customFormat="1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30" customHeight="1" spans="1:6">
      <c r="A4" s="7">
        <v>1</v>
      </c>
      <c r="B4" s="8">
        <v>202401001</v>
      </c>
      <c r="C4" s="9">
        <v>83.83</v>
      </c>
      <c r="D4" s="10">
        <v>85.3</v>
      </c>
      <c r="E4" s="8">
        <f t="shared" ref="E4:E12" si="0">C4*0.5+D4*0.5</f>
        <v>84.565</v>
      </c>
      <c r="F4" s="11"/>
    </row>
    <row r="5" ht="30" customHeight="1" spans="1:6">
      <c r="A5" s="7">
        <v>2</v>
      </c>
      <c r="B5" s="8">
        <v>202401002</v>
      </c>
      <c r="C5" s="9">
        <v>79.67</v>
      </c>
      <c r="D5" s="10">
        <v>84.78</v>
      </c>
      <c r="E5" s="8">
        <f t="shared" si="0"/>
        <v>82.225</v>
      </c>
      <c r="F5" s="11"/>
    </row>
    <row r="6" ht="30" customHeight="1" spans="1:6">
      <c r="A6" s="7">
        <v>3</v>
      </c>
      <c r="B6" s="8">
        <v>202401003</v>
      </c>
      <c r="C6" s="9">
        <v>80.33</v>
      </c>
      <c r="D6" s="10">
        <v>83.5</v>
      </c>
      <c r="E6" s="8">
        <f t="shared" si="0"/>
        <v>81.915</v>
      </c>
      <c r="F6" s="11"/>
    </row>
    <row r="7" ht="30" customHeight="1" spans="1:6">
      <c r="A7" s="7">
        <v>4</v>
      </c>
      <c r="B7" s="8">
        <v>202401007</v>
      </c>
      <c r="C7" s="9">
        <v>76.33</v>
      </c>
      <c r="D7" s="10">
        <v>0</v>
      </c>
      <c r="E7" s="8">
        <f t="shared" si="0"/>
        <v>38.165</v>
      </c>
      <c r="F7" s="11" t="s">
        <v>8</v>
      </c>
    </row>
    <row r="8" ht="30" customHeight="1" spans="1:6">
      <c r="A8" s="7">
        <v>5</v>
      </c>
      <c r="B8" s="8">
        <v>202401008</v>
      </c>
      <c r="C8" s="9">
        <v>84.67</v>
      </c>
      <c r="D8" s="10">
        <v>84.1</v>
      </c>
      <c r="E8" s="8">
        <f t="shared" si="0"/>
        <v>84.385</v>
      </c>
      <c r="F8" s="11"/>
    </row>
    <row r="9" ht="30" customHeight="1" spans="1:6">
      <c r="A9" s="7">
        <v>6</v>
      </c>
      <c r="B9" s="8">
        <v>202401009</v>
      </c>
      <c r="C9" s="9">
        <v>80.67</v>
      </c>
      <c r="D9" s="10">
        <v>84.7</v>
      </c>
      <c r="E9" s="8">
        <f t="shared" si="0"/>
        <v>82.685</v>
      </c>
      <c r="F9" s="11"/>
    </row>
    <row r="10" ht="30" customHeight="1" spans="1:6">
      <c r="A10" s="7">
        <v>7</v>
      </c>
      <c r="B10" s="8">
        <v>202401018</v>
      </c>
      <c r="C10" s="9">
        <v>75.67</v>
      </c>
      <c r="D10" s="10">
        <v>83.66</v>
      </c>
      <c r="E10" s="8">
        <f t="shared" si="0"/>
        <v>79.665</v>
      </c>
      <c r="F10" s="11"/>
    </row>
    <row r="11" ht="30" customHeight="1" spans="1:6">
      <c r="A11" s="7">
        <v>8</v>
      </c>
      <c r="B11" s="8">
        <v>202401020</v>
      </c>
      <c r="C11" s="9">
        <v>74.33</v>
      </c>
      <c r="D11" s="10">
        <v>83.04</v>
      </c>
      <c r="E11" s="8">
        <f t="shared" si="0"/>
        <v>78.685</v>
      </c>
      <c r="F11" s="11"/>
    </row>
    <row r="12" ht="30" customHeight="1" spans="1:6">
      <c r="A12" s="7">
        <v>9</v>
      </c>
      <c r="B12" s="8">
        <v>202401021</v>
      </c>
      <c r="C12" s="9">
        <v>80</v>
      </c>
      <c r="D12" s="10">
        <v>81.74</v>
      </c>
      <c r="E12" s="8">
        <f t="shared" si="0"/>
        <v>80.87</v>
      </c>
      <c r="F12" s="11"/>
    </row>
    <row r="13" ht="30" customHeight="1" spans="1:6">
      <c r="A13" s="7">
        <v>10</v>
      </c>
      <c r="B13" s="8">
        <v>202401025</v>
      </c>
      <c r="C13" s="9">
        <v>84.83</v>
      </c>
      <c r="D13" s="10">
        <v>82.2</v>
      </c>
      <c r="E13" s="8">
        <f t="shared" ref="E4:E44" si="1">C13*0.5+D13*0.5</f>
        <v>83.515</v>
      </c>
      <c r="F13" s="11"/>
    </row>
    <row r="14" ht="30" customHeight="1" spans="1:6">
      <c r="A14" s="7">
        <v>11</v>
      </c>
      <c r="B14" s="8">
        <v>202401029</v>
      </c>
      <c r="C14" s="9">
        <v>77.5</v>
      </c>
      <c r="D14" s="10">
        <v>82.2</v>
      </c>
      <c r="E14" s="8">
        <f t="shared" si="1"/>
        <v>79.85</v>
      </c>
      <c r="F14" s="11"/>
    </row>
    <row r="15" ht="30" customHeight="1" spans="1:6">
      <c r="A15" s="7">
        <v>12</v>
      </c>
      <c r="B15" s="8">
        <v>202402003</v>
      </c>
      <c r="C15" s="9">
        <v>78.33</v>
      </c>
      <c r="D15" s="10">
        <v>83.6</v>
      </c>
      <c r="E15" s="8">
        <f t="shared" si="1"/>
        <v>80.965</v>
      </c>
      <c r="F15" s="11"/>
    </row>
    <row r="16" ht="30" customHeight="1" spans="1:6">
      <c r="A16" s="7">
        <v>13</v>
      </c>
      <c r="B16" s="8">
        <v>202402006</v>
      </c>
      <c r="C16" s="9">
        <v>81.67</v>
      </c>
      <c r="D16" s="10">
        <v>84.1</v>
      </c>
      <c r="E16" s="8">
        <f t="shared" si="1"/>
        <v>82.885</v>
      </c>
      <c r="F16" s="11"/>
    </row>
    <row r="17" ht="30" customHeight="1" spans="1:6">
      <c r="A17" s="7">
        <v>14</v>
      </c>
      <c r="B17" s="8">
        <v>202402009</v>
      </c>
      <c r="C17" s="9">
        <v>76</v>
      </c>
      <c r="D17" s="10">
        <v>80.2</v>
      </c>
      <c r="E17" s="8">
        <f t="shared" si="1"/>
        <v>78.1</v>
      </c>
      <c r="F17" s="11"/>
    </row>
    <row r="18" ht="30" customHeight="1" spans="1:6">
      <c r="A18" s="7">
        <v>15</v>
      </c>
      <c r="B18" s="8">
        <v>202402012</v>
      </c>
      <c r="C18" s="9">
        <v>79.33</v>
      </c>
      <c r="D18" s="10">
        <v>83.6</v>
      </c>
      <c r="E18" s="8">
        <f t="shared" si="1"/>
        <v>81.465</v>
      </c>
      <c r="F18" s="11"/>
    </row>
    <row r="19" ht="30" customHeight="1" spans="1:6">
      <c r="A19" s="7">
        <v>16</v>
      </c>
      <c r="B19" s="8">
        <v>202402018</v>
      </c>
      <c r="C19" s="9">
        <v>74.33</v>
      </c>
      <c r="D19" s="10">
        <v>80.6</v>
      </c>
      <c r="E19" s="8">
        <f t="shared" si="1"/>
        <v>77.465</v>
      </c>
      <c r="F19" s="11"/>
    </row>
    <row r="20" ht="30" customHeight="1" spans="1:6">
      <c r="A20" s="7">
        <v>17</v>
      </c>
      <c r="B20" s="8">
        <v>202402020</v>
      </c>
      <c r="C20" s="9">
        <v>69</v>
      </c>
      <c r="D20" s="10">
        <v>0</v>
      </c>
      <c r="E20" s="8">
        <f t="shared" si="1"/>
        <v>34.5</v>
      </c>
      <c r="F20" s="11" t="s">
        <v>8</v>
      </c>
    </row>
    <row r="21" ht="30" customHeight="1" spans="1:6">
      <c r="A21" s="7">
        <v>18</v>
      </c>
      <c r="B21" s="8">
        <v>202402021</v>
      </c>
      <c r="C21" s="9">
        <v>81</v>
      </c>
      <c r="D21" s="10">
        <v>80.08</v>
      </c>
      <c r="E21" s="8">
        <f t="shared" si="1"/>
        <v>80.54</v>
      </c>
      <c r="F21" s="11"/>
    </row>
    <row r="22" ht="30" customHeight="1" spans="1:6">
      <c r="A22" s="7">
        <v>19</v>
      </c>
      <c r="B22" s="8">
        <v>202402023</v>
      </c>
      <c r="C22" s="9">
        <v>73.33</v>
      </c>
      <c r="D22" s="10">
        <v>86.14</v>
      </c>
      <c r="E22" s="8">
        <f t="shared" si="1"/>
        <v>79.735</v>
      </c>
      <c r="F22" s="11"/>
    </row>
    <row r="23" ht="30" customHeight="1" spans="1:6">
      <c r="A23" s="7">
        <v>20</v>
      </c>
      <c r="B23" s="8">
        <v>202402024</v>
      </c>
      <c r="C23" s="9">
        <v>74.17</v>
      </c>
      <c r="D23" s="10">
        <v>84.6</v>
      </c>
      <c r="E23" s="8">
        <f t="shared" si="1"/>
        <v>79.385</v>
      </c>
      <c r="F23" s="11"/>
    </row>
    <row r="24" ht="30" customHeight="1" spans="1:6">
      <c r="A24" s="7">
        <v>21</v>
      </c>
      <c r="B24" s="8">
        <v>202402030</v>
      </c>
      <c r="C24" s="9">
        <v>72.33</v>
      </c>
      <c r="D24" s="10">
        <v>80</v>
      </c>
      <c r="E24" s="8">
        <f t="shared" si="1"/>
        <v>76.165</v>
      </c>
      <c r="F24" s="11"/>
    </row>
    <row r="25" ht="30" customHeight="1" spans="1:6">
      <c r="A25" s="7">
        <v>22</v>
      </c>
      <c r="B25" s="8">
        <v>202403002</v>
      </c>
      <c r="C25" s="9">
        <v>70.67</v>
      </c>
      <c r="D25" s="10">
        <v>79.5</v>
      </c>
      <c r="E25" s="8">
        <f t="shared" si="1"/>
        <v>75.085</v>
      </c>
      <c r="F25" s="11"/>
    </row>
    <row r="26" ht="30" customHeight="1" spans="1:6">
      <c r="A26" s="7">
        <v>23</v>
      </c>
      <c r="B26" s="8">
        <v>202403005</v>
      </c>
      <c r="C26" s="9">
        <v>86.17</v>
      </c>
      <c r="D26" s="10">
        <v>75.8</v>
      </c>
      <c r="E26" s="8">
        <f t="shared" si="1"/>
        <v>80.985</v>
      </c>
      <c r="F26" s="11"/>
    </row>
    <row r="27" ht="30" customHeight="1" spans="1:6">
      <c r="A27" s="7">
        <v>24</v>
      </c>
      <c r="B27" s="8">
        <v>202403009</v>
      </c>
      <c r="C27" s="9">
        <v>76.67</v>
      </c>
      <c r="D27" s="10">
        <v>85.6</v>
      </c>
      <c r="E27" s="8">
        <f t="shared" si="1"/>
        <v>81.135</v>
      </c>
      <c r="F27" s="11"/>
    </row>
    <row r="28" ht="30" customHeight="1" spans="1:6">
      <c r="A28" s="7">
        <v>25</v>
      </c>
      <c r="B28" s="8">
        <v>202403015</v>
      </c>
      <c r="C28" s="9">
        <v>76.33</v>
      </c>
      <c r="D28" s="10">
        <v>81.92</v>
      </c>
      <c r="E28" s="8">
        <f t="shared" si="1"/>
        <v>79.125</v>
      </c>
      <c r="F28" s="11"/>
    </row>
    <row r="29" ht="30" customHeight="1" spans="1:6">
      <c r="A29" s="7">
        <v>26</v>
      </c>
      <c r="B29" s="8">
        <v>202403018</v>
      </c>
      <c r="C29" s="9">
        <v>66</v>
      </c>
      <c r="D29" s="10">
        <v>76.4</v>
      </c>
      <c r="E29" s="8">
        <f t="shared" si="1"/>
        <v>71.2</v>
      </c>
      <c r="F29" s="11"/>
    </row>
    <row r="30" ht="30" customHeight="1" spans="1:6">
      <c r="A30" s="7">
        <v>27</v>
      </c>
      <c r="B30" s="8">
        <v>202403024</v>
      </c>
      <c r="C30" s="9">
        <v>79</v>
      </c>
      <c r="D30" s="10">
        <v>80.6</v>
      </c>
      <c r="E30" s="8">
        <f t="shared" si="1"/>
        <v>79.8</v>
      </c>
      <c r="F30" s="11"/>
    </row>
    <row r="31" ht="30" customHeight="1" spans="1:6">
      <c r="A31" s="7">
        <v>28</v>
      </c>
      <c r="B31" s="8">
        <v>202403028</v>
      </c>
      <c r="C31" s="9">
        <v>78.33</v>
      </c>
      <c r="D31" s="10">
        <v>77.2</v>
      </c>
      <c r="E31" s="8">
        <f t="shared" si="1"/>
        <v>77.765</v>
      </c>
      <c r="F31" s="11"/>
    </row>
    <row r="32" ht="30" customHeight="1" spans="1:6">
      <c r="A32" s="7">
        <v>29</v>
      </c>
      <c r="B32" s="8">
        <v>202404003</v>
      </c>
      <c r="C32" s="9">
        <v>72</v>
      </c>
      <c r="D32" s="10">
        <v>76</v>
      </c>
      <c r="E32" s="8">
        <f t="shared" si="1"/>
        <v>74</v>
      </c>
      <c r="F32" s="11"/>
    </row>
    <row r="33" ht="30" customHeight="1" spans="1:6">
      <c r="A33" s="7">
        <v>30</v>
      </c>
      <c r="B33" s="8">
        <v>202404006</v>
      </c>
      <c r="C33" s="9">
        <v>81.17</v>
      </c>
      <c r="D33" s="10">
        <v>77.7</v>
      </c>
      <c r="E33" s="8">
        <f t="shared" si="1"/>
        <v>79.435</v>
      </c>
      <c r="F33" s="11"/>
    </row>
    <row r="34" ht="30" customHeight="1" spans="1:6">
      <c r="A34" s="7">
        <v>31</v>
      </c>
      <c r="B34" s="8">
        <v>202404013</v>
      </c>
      <c r="C34" s="9">
        <v>85.33</v>
      </c>
      <c r="D34" s="10">
        <v>78.5</v>
      </c>
      <c r="E34" s="8">
        <f t="shared" si="1"/>
        <v>81.915</v>
      </c>
      <c r="F34" s="11"/>
    </row>
    <row r="35" ht="30" customHeight="1" spans="1:6">
      <c r="A35" s="7">
        <v>32</v>
      </c>
      <c r="B35" s="8">
        <v>202404023</v>
      </c>
      <c r="C35" s="9">
        <v>82.67</v>
      </c>
      <c r="D35" s="10">
        <v>80.4</v>
      </c>
      <c r="E35" s="8">
        <f t="shared" si="1"/>
        <v>81.535</v>
      </c>
      <c r="F35" s="11"/>
    </row>
    <row r="36" ht="30" customHeight="1" spans="1:6">
      <c r="A36" s="7">
        <v>33</v>
      </c>
      <c r="B36" s="8">
        <v>202404026</v>
      </c>
      <c r="C36" s="9">
        <v>82.5</v>
      </c>
      <c r="D36" s="10">
        <v>82.7</v>
      </c>
      <c r="E36" s="8">
        <f t="shared" si="1"/>
        <v>82.6</v>
      </c>
      <c r="F36" s="11"/>
    </row>
    <row r="37" ht="30" customHeight="1" spans="1:6">
      <c r="A37" s="7">
        <v>34</v>
      </c>
      <c r="B37" s="8">
        <v>202404028</v>
      </c>
      <c r="C37" s="9">
        <v>78.17</v>
      </c>
      <c r="D37" s="10">
        <v>81.9</v>
      </c>
      <c r="E37" s="8">
        <f t="shared" si="1"/>
        <v>80.035</v>
      </c>
      <c r="F37" s="11"/>
    </row>
    <row r="38" ht="30" customHeight="1" spans="1:6">
      <c r="A38" s="7">
        <v>35</v>
      </c>
      <c r="B38" s="8">
        <v>202404029</v>
      </c>
      <c r="C38" s="9">
        <v>84</v>
      </c>
      <c r="D38" s="10">
        <v>84.1</v>
      </c>
      <c r="E38" s="8">
        <f t="shared" si="1"/>
        <v>84.05</v>
      </c>
      <c r="F38" s="11"/>
    </row>
    <row r="39" ht="30" customHeight="1" spans="1:6">
      <c r="A39" s="7">
        <v>36</v>
      </c>
      <c r="B39" s="8">
        <v>202405003</v>
      </c>
      <c r="C39" s="10">
        <v>68.67</v>
      </c>
      <c r="D39" s="10">
        <v>78.4</v>
      </c>
      <c r="E39" s="8">
        <f t="shared" si="1"/>
        <v>73.535</v>
      </c>
      <c r="F39" s="11"/>
    </row>
    <row r="40" ht="30" customHeight="1" spans="1:6">
      <c r="A40" s="7">
        <v>37</v>
      </c>
      <c r="B40" s="8">
        <v>202405008</v>
      </c>
      <c r="C40" s="9">
        <v>64.67</v>
      </c>
      <c r="D40" s="10">
        <v>81.4</v>
      </c>
      <c r="E40" s="8">
        <f t="shared" si="1"/>
        <v>73.035</v>
      </c>
      <c r="F40" s="11"/>
    </row>
    <row r="41" ht="30" customHeight="1" spans="1:6">
      <c r="A41" s="7">
        <v>38</v>
      </c>
      <c r="B41" s="8">
        <v>202405010</v>
      </c>
      <c r="C41" s="9">
        <v>82.83</v>
      </c>
      <c r="D41" s="10">
        <v>80.82</v>
      </c>
      <c r="E41" s="8">
        <f t="shared" si="1"/>
        <v>81.825</v>
      </c>
      <c r="F41" s="11"/>
    </row>
    <row r="42" ht="30" customHeight="1" spans="1:6">
      <c r="A42" s="7">
        <v>39</v>
      </c>
      <c r="B42" s="8">
        <v>202405011</v>
      </c>
      <c r="C42" s="9">
        <v>76.67</v>
      </c>
      <c r="D42" s="10">
        <v>79.1</v>
      </c>
      <c r="E42" s="8">
        <f t="shared" si="1"/>
        <v>77.885</v>
      </c>
      <c r="F42" s="11"/>
    </row>
    <row r="43" ht="30" customHeight="1" spans="1:6">
      <c r="A43" s="7">
        <v>40</v>
      </c>
      <c r="B43" s="8">
        <v>202405016</v>
      </c>
      <c r="C43" s="9">
        <v>82.33</v>
      </c>
      <c r="D43" s="10">
        <v>79.86</v>
      </c>
      <c r="E43" s="8">
        <f t="shared" si="1"/>
        <v>81.095</v>
      </c>
      <c r="F43" s="11"/>
    </row>
    <row r="44" ht="30" customHeight="1" spans="1:6">
      <c r="A44" s="7">
        <v>41</v>
      </c>
      <c r="B44" s="8">
        <v>202405022</v>
      </c>
      <c r="C44" s="9">
        <v>79.5</v>
      </c>
      <c r="D44" s="10">
        <v>83.2</v>
      </c>
      <c r="E44" s="8">
        <f t="shared" si="1"/>
        <v>81.35</v>
      </c>
      <c r="F44" s="11"/>
    </row>
  </sheetData>
  <autoFilter ref="A3:F44">
    <extLst/>
  </autoFilter>
  <sortState ref="A4:G44">
    <sortCondition ref="B4:B44"/>
  </sortState>
  <mergeCells count="2">
    <mergeCell ref="A1:F1"/>
    <mergeCell ref="A2:F2"/>
  </mergeCells>
  <pageMargins left="0.751388888888889" right="0.751388888888889" top="0.66875" bottom="1" header="0.5" footer="0.5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2023-08-31T17:47:00Z</dcterms:created>
  <dcterms:modified xsi:type="dcterms:W3CDTF">2024-05-26T06:19:59Z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495E882A827049DEBD332BAF8BD0E1AF_13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